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B6586A07-8E8F-4BDD-8DDA-1056138A7D58}" xr6:coauthVersionLast="36" xr6:coauthVersionMax="36" xr10:uidLastSave="{00000000-0000-0000-0000-000000000000}"/>
  <bookViews>
    <workbookView xWindow="32760" yWindow="32760" windowWidth="28800" windowHeight="12135" xr2:uid="{00000000-000D-0000-FFFF-FFFF00000000}"/>
  </bookViews>
  <sheets>
    <sheet name="CF (Consolidated)" sheetId="12" r:id="rId1"/>
  </sheets>
  <definedNames>
    <definedName name="_xlnm.Print_Area" localSheetId="0">'CF (Consolidated)'!$A$1:$G$63</definedName>
  </definedNames>
  <calcPr calcId="152511"/>
</workbook>
</file>

<file path=xl/sharedStrings.xml><?xml version="1.0" encoding="utf-8"?>
<sst xmlns="http://schemas.openxmlformats.org/spreadsheetml/2006/main" count="114" uniqueCount="60">
  <si>
    <t>Rasa Corporation</t>
    <phoneticPr fontId="2"/>
  </si>
  <si>
    <t>(Millions of yen)</t>
    <phoneticPr fontId="2"/>
  </si>
  <si>
    <t>Net cash provided by (used in) operating activities</t>
    <phoneticPr fontId="2"/>
  </si>
  <si>
    <t>Income before income taxes</t>
    <phoneticPr fontId="2"/>
  </si>
  <si>
    <t>Depreciation and amortization</t>
    <phoneticPr fontId="2"/>
  </si>
  <si>
    <t>Interest and dividends income</t>
    <phoneticPr fontId="2"/>
  </si>
  <si>
    <t>Interest expenses</t>
    <phoneticPr fontId="2"/>
  </si>
  <si>
    <t>Loss (gain) on sales and retirement of noncurrent assets</t>
    <phoneticPr fontId="2"/>
  </si>
  <si>
    <t>Decrease (increase) in notes and accounts receivable-trade</t>
    <phoneticPr fontId="2"/>
  </si>
  <si>
    <t>Decrease (increase) in inventories</t>
    <phoneticPr fontId="2"/>
  </si>
  <si>
    <t>Increase (decrease) in notes and accounts payable-trade</t>
    <phoneticPr fontId="2"/>
  </si>
  <si>
    <t>Decrease (increase) in account receivable - other</t>
    <phoneticPr fontId="2"/>
  </si>
  <si>
    <t>Increase (decrease) in account payable - other</t>
    <phoneticPr fontId="2"/>
  </si>
  <si>
    <t>Others</t>
    <phoneticPr fontId="2"/>
  </si>
  <si>
    <t>Interest and dividends income received</t>
    <phoneticPr fontId="2"/>
  </si>
  <si>
    <t>Income taxes paid</t>
    <phoneticPr fontId="2"/>
  </si>
  <si>
    <t>Net cash provided by (used in) investing activities</t>
    <phoneticPr fontId="2"/>
  </si>
  <si>
    <t>Net cash provided by (used in) investing activities</t>
    <phoneticPr fontId="2"/>
  </si>
  <si>
    <t>Purchase of property, plant and equipment</t>
    <phoneticPr fontId="2"/>
  </si>
  <si>
    <t>Proceeds from sales of property, plant and equipment</t>
    <phoneticPr fontId="2"/>
  </si>
  <si>
    <t>Purchase of intangible assets</t>
    <phoneticPr fontId="2"/>
  </si>
  <si>
    <t>Gain on redemption of investment securities</t>
    <phoneticPr fontId="2"/>
  </si>
  <si>
    <t>Net cash provided by (used in) financing activities</t>
    <phoneticPr fontId="2"/>
  </si>
  <si>
    <t>Net increase (decrease) in short-term loans payable</t>
    <phoneticPr fontId="2"/>
  </si>
  <si>
    <t>Proceeds from long-term loans payable</t>
    <phoneticPr fontId="2"/>
  </si>
  <si>
    <t>Repayment of long-term loans payable</t>
    <phoneticPr fontId="2"/>
  </si>
  <si>
    <t>Cash dividends paid</t>
    <phoneticPr fontId="2"/>
  </si>
  <si>
    <t>Others</t>
    <phoneticPr fontId="2"/>
  </si>
  <si>
    <t>Net cash provided by (used in) financing activities</t>
    <phoneticPr fontId="2"/>
  </si>
  <si>
    <t>Effect of exchange rate change on cash and cash equivalents</t>
    <phoneticPr fontId="2"/>
  </si>
  <si>
    <t>Net increase (decrease) in cash and cash equivalents</t>
    <phoneticPr fontId="2"/>
  </si>
  <si>
    <t>Cash and cash equivalents at beginning of period</t>
    <phoneticPr fontId="2"/>
  </si>
  <si>
    <t>Cash and cash equivalents at end of period</t>
    <phoneticPr fontId="2"/>
  </si>
  <si>
    <t>Interest expenses paid</t>
    <phoneticPr fontId="2"/>
  </si>
  <si>
    <t>Purchase of insurance funds</t>
    <phoneticPr fontId="2"/>
  </si>
  <si>
    <t>Proceeds from maturity of insurance funds</t>
    <phoneticPr fontId="2"/>
  </si>
  <si>
    <t>Statements of Cash Flows (Consolidated)</t>
    <phoneticPr fontId="2"/>
  </si>
  <si>
    <t>Investment profit and loss by the equity method</t>
    <phoneticPr fontId="2"/>
  </si>
  <si>
    <t>Expenses by the merit of the treasury stock</t>
    <phoneticPr fontId="2"/>
  </si>
  <si>
    <t>The income by the disposal of a treasury stock</t>
    <phoneticPr fontId="2"/>
  </si>
  <si>
    <t>Subtotal</t>
    <phoneticPr fontId="2"/>
  </si>
  <si>
    <t>-</t>
  </si>
  <si>
    <t>Increase (decrease) in provision for bonuses</t>
    <phoneticPr fontId="2"/>
  </si>
  <si>
    <t>Increase (decrease) in debt for retirement benefits</t>
    <phoneticPr fontId="2"/>
  </si>
  <si>
    <t>Loss (gain) on sales of investment securities</t>
    <phoneticPr fontId="2"/>
  </si>
  <si>
    <t>Insurance income received</t>
    <phoneticPr fontId="2"/>
  </si>
  <si>
    <t>Loss on disaster paid</t>
    <phoneticPr fontId="2"/>
  </si>
  <si>
    <t>(0)</t>
    <phoneticPr fontId="2"/>
  </si>
  <si>
    <t>Increase (decrease) in advances received</t>
    <phoneticPr fontId="2"/>
  </si>
  <si>
    <t>Special investigation expenses, etc.</t>
    <phoneticPr fontId="2"/>
  </si>
  <si>
    <t>Increase (decrease) in provision for loss on construction contracts</t>
    <phoneticPr fontId="2"/>
  </si>
  <si>
    <t>Loss (gain) on cancellation of insurance policies</t>
    <phoneticPr fontId="2"/>
  </si>
  <si>
    <t>Loss (gain) on valuation of investment securities</t>
    <phoneticPr fontId="2"/>
  </si>
  <si>
    <t>Decrease (increase) in trade receivables and contract assets</t>
    <phoneticPr fontId="2"/>
  </si>
  <si>
    <t>Increase (decrease) in contract liabilities</t>
    <phoneticPr fontId="2"/>
  </si>
  <si>
    <t>Payments of special investigation expenses, etc.</t>
    <phoneticPr fontId="2"/>
  </si>
  <si>
    <t>Increase (decrease) in construction acceptance money</t>
    <phoneticPr fontId="2"/>
  </si>
  <si>
    <t>Compensation for damage paid</t>
    <phoneticPr fontId="2"/>
  </si>
  <si>
    <t>Decrease (increase) in consumption taxes refund receivable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</si>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</sst>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"/>
    <numFmt numFmtId="177" formatCode="#,##0_ "/>
    <numFmt numFmtId="178" formatCode="#,##0;&quot;△&quot;#,##0"/>
    <numFmt numFmtId="179" formatCode="0_);\(0\)"/>
    <numFmt numFmtId="180" formatCode="#,##0_);\(#,##0\)"/>
  </numFmts>
  <fonts count="2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44"/>
      <name val="ＭＳ Ｐゴシック"/>
      <family val="3"/>
      <charset val="128"/>
    </font>
    <font>
      <b/>
      <sz val="8"/>
      <color indexed="10"/>
      <name val="HGSｺﾞｼｯｸE"/>
      <family val="3"/>
      <charset val="128"/>
    </font>
    <font>
      <sz val="10"/>
      <color indexed="9"/>
      <name val="HGSｺﾞｼｯｸE"/>
      <family val="3"/>
      <charset val="128"/>
    </font>
    <font>
      <sz val="7"/>
      <name val="Times New Roman"/>
      <family val="1"/>
    </font>
    <font>
      <b/>
      <sz val="9"/>
      <name val="Times New Roman"/>
      <family val="1"/>
    </font>
    <font>
      <sz val="8"/>
      <color indexed="44"/>
      <name val="Times New Roman"/>
      <family val="1"/>
    </font>
    <font>
      <sz val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44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hair">
        <color indexed="44"/>
      </top>
      <bottom style="thin">
        <color indexed="4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thin">
        <color rgb="FF00B0F0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0" fillId="0" borderId="0" xfId="42">
      <alignment vertical="center"/>
    </xf>
    <xf numFmtId="3" fontId="20" fillId="0" borderId="0" xfId="42" applyNumberFormat="1" applyAlignment="1">
      <alignment horizontal="right" vertical="center"/>
    </xf>
    <xf numFmtId="0" fontId="20" fillId="0" borderId="0" xfId="42" applyAlignment="1">
      <alignment horizontal="right" vertical="center"/>
    </xf>
    <xf numFmtId="0" fontId="21" fillId="24" borderId="0" xfId="42" applyFont="1" applyFill="1" applyAlignment="1">
      <alignment horizontal="center" vertical="center"/>
    </xf>
    <xf numFmtId="176" fontId="21" fillId="24" borderId="10" xfId="42" applyNumberFormat="1" applyFont="1" applyFill="1" applyBorder="1" applyAlignment="1">
      <alignment horizontal="center" vertical="center"/>
    </xf>
    <xf numFmtId="0" fontId="22" fillId="24" borderId="0" xfId="42" applyFont="1" applyFill="1" applyAlignment="1">
      <alignment horizontal="center" vertical="center"/>
    </xf>
    <xf numFmtId="0" fontId="22" fillId="0" borderId="0" xfId="42" applyFont="1">
      <alignment vertical="center"/>
    </xf>
    <xf numFmtId="176" fontId="21" fillId="25" borderId="0" xfId="42" applyNumberFormat="1" applyFont="1" applyFill="1" applyBorder="1" applyAlignment="1">
      <alignment horizontal="center" vertical="center"/>
    </xf>
    <xf numFmtId="3" fontId="20" fillId="25" borderId="0" xfId="42" applyNumberFormat="1" applyFill="1" applyBorder="1" applyAlignment="1">
      <alignment horizontal="right" vertical="center"/>
    </xf>
    <xf numFmtId="0" fontId="20" fillId="25" borderId="0" xfId="42" applyFill="1" applyBorder="1" applyAlignment="1">
      <alignment horizontal="right" vertical="center"/>
    </xf>
    <xf numFmtId="0" fontId="22" fillId="25" borderId="0" xfId="42" applyFont="1" applyFill="1">
      <alignment vertical="center"/>
    </xf>
    <xf numFmtId="0" fontId="20" fillId="25" borderId="0" xfId="42" applyFill="1">
      <alignment vertical="center"/>
    </xf>
    <xf numFmtId="177" fontId="20" fillId="25" borderId="0" xfId="42" applyNumberFormat="1" applyFill="1">
      <alignment vertical="center"/>
    </xf>
    <xf numFmtId="0" fontId="22" fillId="25" borderId="11" xfId="42" applyFont="1" applyFill="1" applyBorder="1">
      <alignment vertical="center"/>
    </xf>
    <xf numFmtId="0" fontId="20" fillId="25" borderId="0" xfId="42" applyFill="1" applyAlignment="1">
      <alignment horizontal="right" vertical="center"/>
    </xf>
    <xf numFmtId="178" fontId="20" fillId="25" borderId="0" xfId="42" applyNumberFormat="1" applyFill="1" applyBorder="1" applyAlignment="1">
      <alignment horizontal="right" vertical="center"/>
    </xf>
    <xf numFmtId="0" fontId="20" fillId="0" borderId="0" xfId="42" applyBorder="1">
      <alignment vertical="center"/>
    </xf>
    <xf numFmtId="178" fontId="20" fillId="25" borderId="12" xfId="42" applyNumberFormat="1" applyFill="1" applyBorder="1">
      <alignment vertical="center"/>
    </xf>
    <xf numFmtId="0" fontId="23" fillId="25" borderId="0" xfId="42" applyFont="1" applyFill="1">
      <alignment vertical="center"/>
    </xf>
    <xf numFmtId="178" fontId="20" fillId="25" borderId="0" xfId="42" applyNumberFormat="1" applyFont="1" applyFill="1" applyBorder="1" applyAlignment="1">
      <alignment horizontal="right" vertical="center"/>
    </xf>
    <xf numFmtId="0" fontId="22" fillId="25" borderId="0" xfId="42" applyFont="1" applyFill="1" applyAlignment="1">
      <alignment vertical="center"/>
    </xf>
    <xf numFmtId="0" fontId="22" fillId="25" borderId="0" xfId="42" applyFont="1" applyFill="1" applyBorder="1" applyAlignment="1">
      <alignment vertical="center"/>
    </xf>
    <xf numFmtId="0" fontId="22" fillId="25" borderId="0" xfId="42" applyFont="1" applyFill="1" applyBorder="1">
      <alignment vertical="center"/>
    </xf>
    <xf numFmtId="0" fontId="20" fillId="25" borderId="0" xfId="42" applyFill="1" applyBorder="1">
      <alignment vertical="center"/>
    </xf>
    <xf numFmtId="177" fontId="20" fillId="25" borderId="0" xfId="42" applyNumberFormat="1" applyFill="1" applyBorder="1">
      <alignment vertical="center"/>
    </xf>
    <xf numFmtId="0" fontId="22" fillId="0" borderId="0" xfId="42" applyFont="1" applyBorder="1">
      <alignment vertical="center"/>
    </xf>
    <xf numFmtId="3" fontId="20" fillId="0" borderId="0" xfId="42" applyNumberFormat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7" fillId="25" borderId="12" xfId="42" applyFont="1" applyFill="1" applyBorder="1">
      <alignment vertical="center"/>
    </xf>
    <xf numFmtId="0" fontId="28" fillId="0" borderId="12" xfId="42" applyFont="1" applyBorder="1">
      <alignment vertical="center"/>
    </xf>
    <xf numFmtId="0" fontId="27" fillId="25" borderId="13" xfId="42" applyFont="1" applyFill="1" applyBorder="1">
      <alignment vertical="center"/>
    </xf>
    <xf numFmtId="0" fontId="28" fillId="25" borderId="13" xfId="42" applyFont="1" applyFill="1" applyBorder="1">
      <alignment vertical="center"/>
    </xf>
    <xf numFmtId="0" fontId="27" fillId="25" borderId="11" xfId="42" applyFont="1" applyFill="1" applyBorder="1">
      <alignment vertical="center"/>
    </xf>
    <xf numFmtId="0" fontId="28" fillId="25" borderId="11" xfId="42" applyFont="1" applyFill="1" applyBorder="1">
      <alignment vertical="center"/>
    </xf>
    <xf numFmtId="0" fontId="28" fillId="25" borderId="12" xfId="42" applyFont="1" applyFill="1" applyBorder="1">
      <alignment vertical="center"/>
    </xf>
    <xf numFmtId="0" fontId="27" fillId="25" borderId="14" xfId="42" applyFont="1" applyFill="1" applyBorder="1">
      <alignment vertical="center"/>
    </xf>
    <xf numFmtId="0" fontId="28" fillId="25" borderId="14" xfId="42" applyFont="1" applyFill="1" applyBorder="1">
      <alignment vertical="center"/>
    </xf>
    <xf numFmtId="0" fontId="27" fillId="25" borderId="15" xfId="42" applyFont="1" applyFill="1" applyBorder="1">
      <alignment vertical="center"/>
    </xf>
    <xf numFmtId="0" fontId="28" fillId="25" borderId="15" xfId="42" applyFont="1" applyFill="1" applyBorder="1">
      <alignment vertical="center"/>
    </xf>
    <xf numFmtId="0" fontId="27" fillId="25" borderId="16" xfId="42" applyFont="1" applyFill="1" applyBorder="1">
      <alignment vertical="center"/>
    </xf>
    <xf numFmtId="0" fontId="28" fillId="25" borderId="16" xfId="42" applyFont="1" applyFill="1" applyBorder="1">
      <alignment vertical="center"/>
    </xf>
    <xf numFmtId="180" fontId="20" fillId="25" borderId="13" xfId="33" applyNumberFormat="1" applyFont="1" applyFill="1" applyBorder="1" applyAlignment="1">
      <alignment horizontal="right" vertical="center"/>
    </xf>
    <xf numFmtId="180" fontId="20" fillId="25" borderId="13" xfId="42" applyNumberFormat="1" applyFont="1" applyFill="1" applyBorder="1" applyAlignment="1">
      <alignment horizontal="right" vertical="center"/>
    </xf>
    <xf numFmtId="180" fontId="20" fillId="25" borderId="11" xfId="33" applyNumberFormat="1" applyFont="1" applyFill="1" applyBorder="1" applyAlignment="1">
      <alignment horizontal="right" vertical="center"/>
    </xf>
    <xf numFmtId="180" fontId="20" fillId="25" borderId="12" xfId="42" applyNumberFormat="1" applyFont="1" applyFill="1" applyBorder="1" applyAlignment="1">
      <alignment horizontal="right" vertical="center"/>
    </xf>
    <xf numFmtId="180" fontId="20" fillId="25" borderId="18" xfId="33" applyNumberFormat="1" applyFont="1" applyFill="1" applyBorder="1" applyAlignment="1">
      <alignment horizontal="right" vertical="center"/>
    </xf>
    <xf numFmtId="49" fontId="20" fillId="25" borderId="13" xfId="42" applyNumberFormat="1" applyFont="1" applyFill="1" applyBorder="1" applyAlignment="1">
      <alignment horizontal="right" vertical="center"/>
    </xf>
    <xf numFmtId="180" fontId="20" fillId="25" borderId="19" xfId="33" applyNumberFormat="1" applyFont="1" applyFill="1" applyBorder="1" applyAlignment="1">
      <alignment horizontal="right" vertical="center"/>
    </xf>
    <xf numFmtId="0" fontId="28" fillId="0" borderId="11" xfId="42" applyFont="1" applyFill="1" applyBorder="1">
      <alignment vertical="center"/>
    </xf>
    <xf numFmtId="0" fontId="22" fillId="0" borderId="0" xfId="42" applyFont="1" applyFill="1" applyAlignment="1">
      <alignment vertical="center"/>
    </xf>
    <xf numFmtId="179" fontId="20" fillId="25" borderId="13" xfId="42" applyNumberFormat="1" applyFont="1" applyFill="1" applyBorder="1" applyAlignment="1">
      <alignment horizontal="right" vertical="center"/>
    </xf>
    <xf numFmtId="0" fontId="24" fillId="26" borderId="0" xfId="42" applyFont="1" applyFill="1" applyAlignment="1">
      <alignment horizontal="center" vertical="center"/>
    </xf>
    <xf numFmtId="0" fontId="26" fillId="27" borderId="17" xfId="42" applyFont="1" applyFill="1" applyBorder="1" applyAlignment="1">
      <alignment horizontal="center" vertical="center"/>
    </xf>
    <xf numFmtId="0" fontId="27" fillId="27" borderId="17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test" xfId="42" xr:uid="{00000000-0005-0000-0000-00002A000000}"/>
    <cellStyle name="良い" xfId="43" builtinId="26" customBuiltin="1"/>
  </cellStyles>
  <dxfs count="3">
    <dxf>
      <font>
        <strike val="0"/>
        <condense val="0"/>
        <extend val="0"/>
        <color auto="1"/>
      </font>
      <fill>
        <patternFill>
          <bgColor indexed="47"/>
        </patternFill>
      </fill>
    </dxf>
    <dxf>
      <font>
        <strike val="0"/>
        <condense val="0"/>
        <extend val="0"/>
        <color auto="1"/>
      </font>
      <fill>
        <patternFill>
          <bgColor indexed="47"/>
        </patternFill>
      </fill>
    </dxf>
    <dxf>
      <font>
        <strike val="0"/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DDDD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2A2DE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02A2DE"/>
      <rgbColor rgb="006989A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zoomScale="145" zoomScaleNormal="145" zoomScaleSheetLayoutView="120" workbookViewId="0">
      <selection activeCell="B80" sqref="B80"/>
    </sheetView>
  </sheetViews>
  <sheetFormatPr defaultRowHeight="10.5" x14ac:dyDescent="0.15"/>
  <cols>
    <col min="1" max="1" width="2.5" style="7" customWidth="1"/>
    <col min="2" max="2" width="46.1640625" style="1" customWidth="1"/>
    <col min="3" max="5" width="10.6640625" style="1" customWidth="1"/>
    <col min="6" max="7" width="10.6640625" style="3" customWidth="1"/>
    <col min="8" max="8" width="2.33203125" style="10" customWidth="1"/>
    <col min="9" max="16384" width="9.33203125" style="1"/>
  </cols>
  <sheetData>
    <row r="1" spans="1:15" ht="18" customHeight="1" x14ac:dyDescent="0.15">
      <c r="A1" s="52" t="s">
        <v>0</v>
      </c>
      <c r="B1" s="52"/>
      <c r="C1" s="52"/>
      <c r="D1" s="52"/>
      <c r="E1" s="52"/>
      <c r="F1" s="52"/>
      <c r="G1" s="52"/>
      <c r="H1" s="21"/>
      <c r="I1" s="50"/>
      <c r="J1" s="12"/>
      <c r="K1" s="12"/>
      <c r="L1" s="12"/>
      <c r="M1" s="12"/>
      <c r="N1" s="12"/>
      <c r="O1" s="12"/>
    </row>
    <row r="2" spans="1:15" ht="5.25" customHeight="1" x14ac:dyDescent="0.15">
      <c r="A2" s="11"/>
      <c r="B2" s="12"/>
      <c r="C2" s="12"/>
      <c r="D2" s="12"/>
      <c r="E2" s="12"/>
      <c r="F2" s="15"/>
      <c r="G2" s="15"/>
      <c r="I2" s="12"/>
      <c r="J2" s="12"/>
      <c r="K2" s="12"/>
      <c r="L2" s="12"/>
      <c r="M2" s="12"/>
      <c r="N2" s="12"/>
      <c r="O2" s="12"/>
    </row>
    <row r="3" spans="1:15" ht="12" x14ac:dyDescent="0.15">
      <c r="A3" s="53" t="s">
        <v>36</v>
      </c>
      <c r="B3" s="54"/>
      <c r="C3" s="54"/>
      <c r="D3" s="54"/>
      <c r="E3" s="54"/>
      <c r="F3" s="54"/>
      <c r="G3" s="54"/>
      <c r="H3" s="22"/>
      <c r="I3" s="12"/>
      <c r="J3" s="12"/>
      <c r="K3" s="12"/>
      <c r="L3" s="12"/>
      <c r="M3" s="12"/>
      <c r="N3" s="12"/>
      <c r="O3" s="12"/>
    </row>
    <row r="4" spans="1:15" ht="5.25" customHeight="1" x14ac:dyDescent="0.15">
      <c r="A4" s="11"/>
      <c r="B4" s="12"/>
      <c r="C4" s="12"/>
      <c r="D4" s="12"/>
      <c r="E4" s="12"/>
      <c r="F4" s="15"/>
      <c r="G4" s="15"/>
      <c r="I4" s="12"/>
      <c r="J4" s="12"/>
      <c r="K4" s="12"/>
      <c r="L4" s="12"/>
      <c r="M4" s="12"/>
      <c r="N4" s="12"/>
      <c r="O4" s="12"/>
    </row>
    <row r="5" spans="1:15" s="12" customFormat="1" x14ac:dyDescent="0.15">
      <c r="A5" s="19"/>
      <c r="F5" s="15"/>
      <c r="G5" s="28" t="s">
        <v>1</v>
      </c>
      <c r="H5" s="10"/>
    </row>
    <row r="6" spans="1:15" x14ac:dyDescent="0.15">
      <c r="A6" s="6"/>
      <c r="B6" s="4"/>
      <c r="C6" s="5">
        <v>43891</v>
      </c>
      <c r="D6" s="5">
        <v>44256</v>
      </c>
      <c r="E6" s="5">
        <v>44621</v>
      </c>
      <c r="F6" s="5">
        <v>44986</v>
      </c>
      <c r="G6" s="5">
        <v>45352</v>
      </c>
      <c r="H6" s="8"/>
    </row>
    <row r="7" spans="1:15" ht="5.25" customHeight="1" x14ac:dyDescent="0.15">
      <c r="A7" s="11"/>
      <c r="B7" s="12"/>
      <c r="C7" s="13"/>
      <c r="D7" s="13"/>
      <c r="E7" s="13"/>
      <c r="F7" s="13"/>
      <c r="G7" s="13"/>
      <c r="H7" s="9"/>
    </row>
    <row r="8" spans="1:15" s="17" customFormat="1" ht="11.25" x14ac:dyDescent="0.15">
      <c r="A8" s="29" t="s">
        <v>2</v>
      </c>
      <c r="B8" s="30"/>
      <c r="C8" s="18"/>
      <c r="D8" s="18"/>
      <c r="E8" s="18"/>
      <c r="F8" s="18"/>
      <c r="G8" s="18"/>
      <c r="H8" s="16"/>
    </row>
    <row r="9" spans="1:15" s="17" customFormat="1" ht="11.25" x14ac:dyDescent="0.15">
      <c r="A9" s="31"/>
      <c r="B9" s="32" t="s">
        <v>3</v>
      </c>
      <c r="C9" s="42">
        <v>2495</v>
      </c>
      <c r="D9" s="42">
        <v>2170</v>
      </c>
      <c r="E9" s="42">
        <v>2880</v>
      </c>
      <c r="F9" s="42">
        <v>2984</v>
      </c>
      <c r="G9" s="42">
        <v>2842</v>
      </c>
      <c r="H9" s="20"/>
    </row>
    <row r="10" spans="1:15" s="17" customFormat="1" ht="11.25" x14ac:dyDescent="0.15">
      <c r="A10" s="33"/>
      <c r="B10" s="34" t="s">
        <v>4</v>
      </c>
      <c r="C10" s="42">
        <v>186</v>
      </c>
      <c r="D10" s="42">
        <v>244</v>
      </c>
      <c r="E10" s="42">
        <v>249</v>
      </c>
      <c r="F10" s="42">
        <v>240</v>
      </c>
      <c r="G10" s="42">
        <v>224</v>
      </c>
      <c r="H10" s="20"/>
    </row>
    <row r="11" spans="1:15" s="17" customFormat="1" ht="11.25" x14ac:dyDescent="0.15">
      <c r="A11" s="33"/>
      <c r="B11" s="34" t="s">
        <v>49</v>
      </c>
      <c r="C11" s="42" t="s">
        <v>41</v>
      </c>
      <c r="D11" s="42">
        <v>221</v>
      </c>
      <c r="E11" s="42" t="s">
        <v>41</v>
      </c>
      <c r="F11" s="42" t="s">
        <v>41</v>
      </c>
      <c r="G11" s="42" t="s">
        <v>41</v>
      </c>
      <c r="H11" s="20"/>
    </row>
    <row r="12" spans="1:15" s="17" customFormat="1" ht="11.25" x14ac:dyDescent="0.15">
      <c r="A12" s="33"/>
      <c r="B12" s="34" t="s">
        <v>43</v>
      </c>
      <c r="C12" s="43">
        <v>-24</v>
      </c>
      <c r="D12" s="43">
        <v>-30</v>
      </c>
      <c r="E12" s="43">
        <v>-5</v>
      </c>
      <c r="F12" s="43">
        <v>5</v>
      </c>
      <c r="G12" s="43">
        <v>-11</v>
      </c>
      <c r="H12" s="20"/>
    </row>
    <row r="13" spans="1:15" s="17" customFormat="1" ht="11.25" x14ac:dyDescent="0.15">
      <c r="A13" s="33"/>
      <c r="B13" s="34" t="s">
        <v>42</v>
      </c>
      <c r="C13" s="43">
        <v>-4</v>
      </c>
      <c r="D13" s="43">
        <v>-14</v>
      </c>
      <c r="E13" s="43">
        <v>-15</v>
      </c>
      <c r="F13" s="43">
        <v>42</v>
      </c>
      <c r="G13" s="43">
        <v>-20</v>
      </c>
      <c r="H13" s="20"/>
    </row>
    <row r="14" spans="1:15" s="17" customFormat="1" ht="11.25" x14ac:dyDescent="0.15">
      <c r="A14" s="33"/>
      <c r="B14" s="49" t="s">
        <v>50</v>
      </c>
      <c r="C14" s="43" t="s">
        <v>41</v>
      </c>
      <c r="D14" s="43">
        <v>-15</v>
      </c>
      <c r="E14" s="43">
        <v>-43</v>
      </c>
      <c r="F14" s="43">
        <v>117</v>
      </c>
      <c r="G14" s="43">
        <v>-113</v>
      </c>
      <c r="H14" s="20"/>
    </row>
    <row r="15" spans="1:15" s="17" customFormat="1" ht="11.25" x14ac:dyDescent="0.15">
      <c r="A15" s="33"/>
      <c r="B15" s="34" t="s">
        <v>5</v>
      </c>
      <c r="C15" s="43">
        <v>-37</v>
      </c>
      <c r="D15" s="43">
        <v>-26</v>
      </c>
      <c r="E15" s="43">
        <v>-26</v>
      </c>
      <c r="F15" s="43">
        <v>-31</v>
      </c>
      <c r="G15" s="43">
        <v>-40</v>
      </c>
      <c r="H15" s="20"/>
    </row>
    <row r="16" spans="1:15" s="17" customFormat="1" ht="11.25" x14ac:dyDescent="0.15">
      <c r="A16" s="33"/>
      <c r="B16" s="34" t="s">
        <v>51</v>
      </c>
      <c r="C16" s="43" t="s">
        <v>41</v>
      </c>
      <c r="D16" s="43">
        <v>-6</v>
      </c>
      <c r="E16" s="43">
        <v>-33</v>
      </c>
      <c r="F16" s="43">
        <v>19</v>
      </c>
      <c r="G16" s="43">
        <v>26</v>
      </c>
      <c r="H16" s="20"/>
    </row>
    <row r="17" spans="1:8" s="17" customFormat="1" ht="11.25" x14ac:dyDescent="0.15">
      <c r="A17" s="33"/>
      <c r="B17" s="34" t="s">
        <v>6</v>
      </c>
      <c r="C17" s="43">
        <v>32</v>
      </c>
      <c r="D17" s="43">
        <v>28</v>
      </c>
      <c r="E17" s="43">
        <v>26</v>
      </c>
      <c r="F17" s="43">
        <v>24</v>
      </c>
      <c r="G17" s="43">
        <v>21</v>
      </c>
      <c r="H17" s="20"/>
    </row>
    <row r="18" spans="1:8" s="17" customFormat="1" ht="11.25" x14ac:dyDescent="0.15">
      <c r="A18" s="33"/>
      <c r="B18" s="34" t="s">
        <v>37</v>
      </c>
      <c r="C18" s="43">
        <v>-178</v>
      </c>
      <c r="D18" s="43">
        <v>-183</v>
      </c>
      <c r="E18" s="43">
        <v>-205</v>
      </c>
      <c r="F18" s="43">
        <v>-130</v>
      </c>
      <c r="G18" s="43">
        <v>-295</v>
      </c>
      <c r="H18" s="20"/>
    </row>
    <row r="19" spans="1:8" s="17" customFormat="1" ht="11.25" x14ac:dyDescent="0.15">
      <c r="A19" s="33"/>
      <c r="B19" s="34" t="s">
        <v>7</v>
      </c>
      <c r="C19" s="43">
        <v>0</v>
      </c>
      <c r="D19" s="43">
        <v>1</v>
      </c>
      <c r="E19" s="43">
        <v>1</v>
      </c>
      <c r="F19" s="43">
        <v>0</v>
      </c>
      <c r="G19" s="43">
        <v>2</v>
      </c>
      <c r="H19" s="20"/>
    </row>
    <row r="20" spans="1:8" s="17" customFormat="1" ht="11.25" x14ac:dyDescent="0.15">
      <c r="A20" s="33"/>
      <c r="B20" s="34" t="s">
        <v>52</v>
      </c>
      <c r="C20" s="43" t="s">
        <v>41</v>
      </c>
      <c r="D20" s="43" t="s">
        <v>41</v>
      </c>
      <c r="E20" s="43">
        <v>1</v>
      </c>
      <c r="F20" s="43" t="s">
        <v>41</v>
      </c>
      <c r="G20" s="43">
        <v>4</v>
      </c>
      <c r="H20" s="20"/>
    </row>
    <row r="21" spans="1:8" s="17" customFormat="1" ht="11.25" x14ac:dyDescent="0.15">
      <c r="A21" s="33"/>
      <c r="B21" s="34" t="s">
        <v>44</v>
      </c>
      <c r="C21" s="43">
        <v>-170</v>
      </c>
      <c r="D21" s="43" t="s">
        <v>41</v>
      </c>
      <c r="E21" s="43">
        <v>-70</v>
      </c>
      <c r="F21" s="43" t="s">
        <v>41</v>
      </c>
      <c r="G21" s="43">
        <v>-33</v>
      </c>
      <c r="H21" s="20"/>
    </row>
    <row r="22" spans="1:8" s="17" customFormat="1" ht="11.25" x14ac:dyDescent="0.15">
      <c r="A22" s="33"/>
      <c r="B22" s="34" t="s">
        <v>8</v>
      </c>
      <c r="C22" s="43">
        <v>1821</v>
      </c>
      <c r="D22" s="43">
        <v>-852</v>
      </c>
      <c r="E22" s="43" t="s">
        <v>41</v>
      </c>
      <c r="F22" s="43" t="s">
        <v>41</v>
      </c>
      <c r="G22" s="43" t="s">
        <v>41</v>
      </c>
      <c r="H22" s="20"/>
    </row>
    <row r="23" spans="1:8" s="17" customFormat="1" ht="11.25" x14ac:dyDescent="0.15">
      <c r="A23" s="33"/>
      <c r="B23" s="34" t="s">
        <v>53</v>
      </c>
      <c r="C23" s="43" t="s">
        <v>41</v>
      </c>
      <c r="D23" s="43" t="s">
        <v>41</v>
      </c>
      <c r="E23" s="43">
        <v>-1167</v>
      </c>
      <c r="F23" s="43">
        <v>651</v>
      </c>
      <c r="G23" s="43">
        <v>55</v>
      </c>
      <c r="H23" s="20"/>
    </row>
    <row r="24" spans="1:8" s="17" customFormat="1" ht="11.25" x14ac:dyDescent="0.15">
      <c r="A24" s="33"/>
      <c r="B24" s="34" t="s">
        <v>9</v>
      </c>
      <c r="C24" s="43">
        <v>-240</v>
      </c>
      <c r="D24" s="43">
        <v>522</v>
      </c>
      <c r="E24" s="43">
        <v>1188</v>
      </c>
      <c r="F24" s="43">
        <v>-87</v>
      </c>
      <c r="G24" s="43">
        <v>-1019</v>
      </c>
      <c r="H24" s="20"/>
    </row>
    <row r="25" spans="1:8" s="17" customFormat="1" ht="11.25" x14ac:dyDescent="0.15">
      <c r="A25" s="33"/>
      <c r="B25" s="34" t="s">
        <v>11</v>
      </c>
      <c r="C25" s="43">
        <v>55</v>
      </c>
      <c r="D25" s="43">
        <v>2</v>
      </c>
      <c r="E25" s="43">
        <v>17</v>
      </c>
      <c r="F25" s="43">
        <v>-27</v>
      </c>
      <c r="G25" s="43">
        <v>25</v>
      </c>
      <c r="H25" s="20"/>
    </row>
    <row r="26" spans="1:8" s="17" customFormat="1" ht="11.25" x14ac:dyDescent="0.15">
      <c r="A26" s="33"/>
      <c r="B26" s="34" t="s">
        <v>58</v>
      </c>
      <c r="C26" s="43" t="s">
        <v>59</v>
      </c>
      <c r="D26" s="43" t="s">
        <v>59</v>
      </c>
      <c r="E26" s="43" t="s">
        <v>59</v>
      </c>
      <c r="F26" s="43">
        <v>29</v>
      </c>
      <c r="G26" s="43">
        <v>-300</v>
      </c>
      <c r="H26" s="20"/>
    </row>
    <row r="27" spans="1:8" s="17" customFormat="1" ht="11.25" x14ac:dyDescent="0.15">
      <c r="A27" s="33"/>
      <c r="B27" s="34" t="s">
        <v>10</v>
      </c>
      <c r="C27" s="43">
        <v>-638</v>
      </c>
      <c r="D27" s="43">
        <v>-705</v>
      </c>
      <c r="E27" s="43">
        <v>835</v>
      </c>
      <c r="F27" s="43">
        <v>-926</v>
      </c>
      <c r="G27" s="43">
        <v>414</v>
      </c>
      <c r="H27" s="20"/>
    </row>
    <row r="28" spans="1:8" s="17" customFormat="1" ht="11.25" x14ac:dyDescent="0.15">
      <c r="A28" s="33"/>
      <c r="B28" s="34" t="s">
        <v>12</v>
      </c>
      <c r="C28" s="43">
        <v>128</v>
      </c>
      <c r="D28" s="43">
        <v>-133</v>
      </c>
      <c r="E28" s="43">
        <v>-75</v>
      </c>
      <c r="F28" s="43">
        <v>-9</v>
      </c>
      <c r="G28" s="43">
        <v>-22</v>
      </c>
      <c r="H28" s="20"/>
    </row>
    <row r="29" spans="1:8" s="17" customFormat="1" ht="11.25" x14ac:dyDescent="0.15">
      <c r="A29" s="33"/>
      <c r="B29" s="34" t="s">
        <v>48</v>
      </c>
      <c r="C29" s="43">
        <v>18</v>
      </c>
      <c r="D29" s="43">
        <v>-47</v>
      </c>
      <c r="E29" s="43" t="s">
        <v>41</v>
      </c>
      <c r="F29" s="43" t="s">
        <v>41</v>
      </c>
      <c r="G29" s="43" t="s">
        <v>41</v>
      </c>
      <c r="H29" s="20"/>
    </row>
    <row r="30" spans="1:8" s="17" customFormat="1" ht="11.25" x14ac:dyDescent="0.15">
      <c r="A30" s="33"/>
      <c r="B30" s="34" t="s">
        <v>56</v>
      </c>
      <c r="C30" s="43">
        <v>725</v>
      </c>
      <c r="D30" s="43">
        <v>203</v>
      </c>
      <c r="E30" s="43" t="s">
        <v>41</v>
      </c>
      <c r="F30" s="43" t="s">
        <v>41</v>
      </c>
      <c r="G30" s="43" t="s">
        <v>41</v>
      </c>
      <c r="H30" s="20"/>
    </row>
    <row r="31" spans="1:8" s="17" customFormat="1" ht="11.25" x14ac:dyDescent="0.15">
      <c r="A31" s="33"/>
      <c r="B31" s="34" t="s">
        <v>54</v>
      </c>
      <c r="C31" s="43" t="s">
        <v>41</v>
      </c>
      <c r="D31" s="43" t="s">
        <v>41</v>
      </c>
      <c r="E31" s="43">
        <v>-1304</v>
      </c>
      <c r="F31" s="43">
        <v>15</v>
      </c>
      <c r="G31" s="43">
        <v>129</v>
      </c>
      <c r="H31" s="20"/>
    </row>
    <row r="32" spans="1:8" s="17" customFormat="1" ht="11.25" x14ac:dyDescent="0.15">
      <c r="A32" s="33"/>
      <c r="B32" s="34" t="s">
        <v>13</v>
      </c>
      <c r="C32" s="43">
        <v>305</v>
      </c>
      <c r="D32" s="43">
        <v>122</v>
      </c>
      <c r="E32" s="43">
        <v>-267</v>
      </c>
      <c r="F32" s="43">
        <v>331</v>
      </c>
      <c r="G32" s="43">
        <v>-154</v>
      </c>
      <c r="H32" s="20"/>
    </row>
    <row r="33" spans="1:8" s="17" customFormat="1" ht="11.25" x14ac:dyDescent="0.15">
      <c r="A33" s="33"/>
      <c r="B33" s="34" t="s">
        <v>40</v>
      </c>
      <c r="C33" s="43">
        <v>4476</v>
      </c>
      <c r="D33" s="43">
        <v>1502</v>
      </c>
      <c r="E33" s="43">
        <v>1984</v>
      </c>
      <c r="F33" s="43">
        <v>3251</v>
      </c>
      <c r="G33" s="43">
        <v>1734</v>
      </c>
      <c r="H33" s="20"/>
    </row>
    <row r="34" spans="1:8" s="17" customFormat="1" ht="11.25" x14ac:dyDescent="0.15">
      <c r="A34" s="33"/>
      <c r="B34" s="34" t="s">
        <v>14</v>
      </c>
      <c r="C34" s="43">
        <v>48</v>
      </c>
      <c r="D34" s="43">
        <v>37</v>
      </c>
      <c r="E34" s="43">
        <v>36</v>
      </c>
      <c r="F34" s="43">
        <v>41</v>
      </c>
      <c r="G34" s="43">
        <v>49</v>
      </c>
      <c r="H34" s="20"/>
    </row>
    <row r="35" spans="1:8" s="17" customFormat="1" ht="11.25" x14ac:dyDescent="0.15">
      <c r="A35" s="33"/>
      <c r="B35" s="34" t="s">
        <v>33</v>
      </c>
      <c r="C35" s="43">
        <v>-32</v>
      </c>
      <c r="D35" s="43">
        <v>-28</v>
      </c>
      <c r="E35" s="43">
        <v>-25</v>
      </c>
      <c r="F35" s="43">
        <v>-24</v>
      </c>
      <c r="G35" s="43">
        <v>-20</v>
      </c>
      <c r="H35" s="20"/>
    </row>
    <row r="36" spans="1:8" s="17" customFormat="1" ht="11.25" x14ac:dyDescent="0.15">
      <c r="A36" s="33"/>
      <c r="B36" s="34" t="s">
        <v>45</v>
      </c>
      <c r="C36" s="43">
        <v>29</v>
      </c>
      <c r="D36" s="43">
        <v>6</v>
      </c>
      <c r="E36" s="43">
        <v>11</v>
      </c>
      <c r="F36" s="43">
        <v>4</v>
      </c>
      <c r="G36" s="43">
        <v>4</v>
      </c>
      <c r="H36" s="20"/>
    </row>
    <row r="37" spans="1:8" s="17" customFormat="1" ht="11.25" x14ac:dyDescent="0.15">
      <c r="A37" s="33"/>
      <c r="B37" s="34" t="s">
        <v>57</v>
      </c>
      <c r="C37" s="43" t="s">
        <v>41</v>
      </c>
      <c r="D37" s="43" t="s">
        <v>41</v>
      </c>
      <c r="E37" s="43" t="s">
        <v>41</v>
      </c>
      <c r="F37" s="43">
        <v>-7</v>
      </c>
      <c r="G37" s="47" t="s">
        <v>47</v>
      </c>
      <c r="H37" s="20"/>
    </row>
    <row r="38" spans="1:8" s="17" customFormat="1" ht="11.25" x14ac:dyDescent="0.15">
      <c r="A38" s="33"/>
      <c r="B38" s="34" t="s">
        <v>55</v>
      </c>
      <c r="C38" s="43" t="s">
        <v>41</v>
      </c>
      <c r="D38" s="43" t="s">
        <v>41</v>
      </c>
      <c r="E38" s="43">
        <v>-221</v>
      </c>
      <c r="F38" s="43" t="s">
        <v>41</v>
      </c>
      <c r="G38" s="43" t="s">
        <v>41</v>
      </c>
      <c r="H38" s="20"/>
    </row>
    <row r="39" spans="1:8" s="17" customFormat="1" ht="11.25" x14ac:dyDescent="0.15">
      <c r="A39" s="33"/>
      <c r="B39" s="34" t="s">
        <v>46</v>
      </c>
      <c r="C39" s="43">
        <v>-17</v>
      </c>
      <c r="D39" s="43" t="s">
        <v>41</v>
      </c>
      <c r="E39" s="43" t="s">
        <v>41</v>
      </c>
      <c r="F39" s="43" t="s">
        <v>41</v>
      </c>
      <c r="G39" s="43" t="s">
        <v>41</v>
      </c>
      <c r="H39" s="20"/>
    </row>
    <row r="40" spans="1:8" s="17" customFormat="1" ht="11.25" x14ac:dyDescent="0.15">
      <c r="A40" s="33"/>
      <c r="B40" s="34" t="s">
        <v>15</v>
      </c>
      <c r="C40" s="43">
        <v>-731</v>
      </c>
      <c r="D40" s="43">
        <v>-630</v>
      </c>
      <c r="E40" s="43">
        <v>-898</v>
      </c>
      <c r="F40" s="43">
        <v>-726</v>
      </c>
      <c r="G40" s="43">
        <v>-1049</v>
      </c>
      <c r="H40" s="20"/>
    </row>
    <row r="41" spans="1:8" s="17" customFormat="1" ht="11.25" x14ac:dyDescent="0.15">
      <c r="A41" s="33"/>
      <c r="B41" s="34" t="s">
        <v>16</v>
      </c>
      <c r="C41" s="43">
        <v>3773</v>
      </c>
      <c r="D41" s="43">
        <v>887</v>
      </c>
      <c r="E41" s="43">
        <v>886</v>
      </c>
      <c r="F41" s="43">
        <v>2538</v>
      </c>
      <c r="G41" s="43">
        <v>717</v>
      </c>
      <c r="H41" s="20"/>
    </row>
    <row r="42" spans="1:8" s="17" customFormat="1" ht="11.25" x14ac:dyDescent="0.15">
      <c r="A42" s="29" t="s">
        <v>17</v>
      </c>
      <c r="B42" s="35"/>
      <c r="C42" s="45"/>
      <c r="D42" s="45"/>
      <c r="E42" s="45"/>
      <c r="F42" s="45"/>
      <c r="G42" s="45"/>
      <c r="H42" s="20"/>
    </row>
    <row r="43" spans="1:8" s="17" customFormat="1" ht="11.25" x14ac:dyDescent="0.15">
      <c r="A43" s="31"/>
      <c r="B43" s="32" t="s">
        <v>18</v>
      </c>
      <c r="C43" s="43">
        <v>-60</v>
      </c>
      <c r="D43" s="43">
        <v>-100</v>
      </c>
      <c r="E43" s="43">
        <v>-39</v>
      </c>
      <c r="F43" s="43">
        <v>-22</v>
      </c>
      <c r="G43" s="43">
        <v>-47</v>
      </c>
      <c r="H43" s="20"/>
    </row>
    <row r="44" spans="1:8" s="17" customFormat="1" ht="11.25" x14ac:dyDescent="0.15">
      <c r="A44" s="33"/>
      <c r="B44" s="34" t="s">
        <v>19</v>
      </c>
      <c r="C44" s="43">
        <v>0</v>
      </c>
      <c r="D44" s="43">
        <v>5</v>
      </c>
      <c r="E44" s="43" t="s">
        <v>41</v>
      </c>
      <c r="F44" s="43" t="s">
        <v>41</v>
      </c>
      <c r="G44" s="43" t="s">
        <v>41</v>
      </c>
      <c r="H44" s="20"/>
    </row>
    <row r="45" spans="1:8" s="17" customFormat="1" ht="11.25" x14ac:dyDescent="0.15">
      <c r="A45" s="33"/>
      <c r="B45" s="32" t="s">
        <v>20</v>
      </c>
      <c r="C45" s="43">
        <v>-123</v>
      </c>
      <c r="D45" s="43">
        <v>-93</v>
      </c>
      <c r="E45" s="43">
        <v>-26</v>
      </c>
      <c r="F45" s="43">
        <v>-17</v>
      </c>
      <c r="G45" s="43">
        <v>-10</v>
      </c>
      <c r="H45" s="20"/>
    </row>
    <row r="46" spans="1:8" s="17" customFormat="1" ht="11.25" x14ac:dyDescent="0.15">
      <c r="A46" s="33"/>
      <c r="B46" s="34" t="s">
        <v>21</v>
      </c>
      <c r="C46" s="43">
        <v>320</v>
      </c>
      <c r="D46" s="43" t="s">
        <v>41</v>
      </c>
      <c r="E46" s="43">
        <v>120</v>
      </c>
      <c r="F46" s="43" t="s">
        <v>41</v>
      </c>
      <c r="G46" s="43">
        <v>45</v>
      </c>
      <c r="H46" s="20"/>
    </row>
    <row r="47" spans="1:8" s="17" customFormat="1" ht="11.25" x14ac:dyDescent="0.15">
      <c r="A47" s="14"/>
      <c r="B47" s="34" t="s">
        <v>34</v>
      </c>
      <c r="C47" s="43">
        <v>-209</v>
      </c>
      <c r="D47" s="43">
        <v>-262</v>
      </c>
      <c r="E47" s="43">
        <v>-276</v>
      </c>
      <c r="F47" s="43">
        <v>-338</v>
      </c>
      <c r="G47" s="43">
        <v>-264</v>
      </c>
      <c r="H47" s="20"/>
    </row>
    <row r="48" spans="1:8" s="17" customFormat="1" ht="11.25" x14ac:dyDescent="0.15">
      <c r="A48" s="14"/>
      <c r="B48" s="34" t="s">
        <v>35</v>
      </c>
      <c r="C48" s="42">
        <v>230</v>
      </c>
      <c r="D48" s="42">
        <v>36</v>
      </c>
      <c r="E48" s="42">
        <v>215</v>
      </c>
      <c r="F48" s="42">
        <v>176</v>
      </c>
      <c r="G48" s="42">
        <v>298</v>
      </c>
      <c r="H48" s="20"/>
    </row>
    <row r="49" spans="1:8" s="17" customFormat="1" ht="11.25" x14ac:dyDescent="0.15">
      <c r="A49" s="14"/>
      <c r="B49" s="34" t="s">
        <v>27</v>
      </c>
      <c r="C49" s="43">
        <v>1</v>
      </c>
      <c r="D49" s="43">
        <v>-1</v>
      </c>
      <c r="E49" s="47" t="s">
        <v>47</v>
      </c>
      <c r="F49" s="51">
        <v>-4</v>
      </c>
      <c r="G49" s="51">
        <v>2</v>
      </c>
      <c r="H49" s="20"/>
    </row>
    <row r="50" spans="1:8" s="17" customFormat="1" ht="11.25" x14ac:dyDescent="0.15">
      <c r="A50" s="14"/>
      <c r="B50" s="34" t="s">
        <v>16</v>
      </c>
      <c r="C50" s="43">
        <v>158</v>
      </c>
      <c r="D50" s="43">
        <v>-415</v>
      </c>
      <c r="E50" s="43">
        <v>-5</v>
      </c>
      <c r="F50" s="43">
        <v>-206</v>
      </c>
      <c r="G50" s="43">
        <v>23</v>
      </c>
      <c r="H50" s="20"/>
    </row>
    <row r="51" spans="1:8" s="17" customFormat="1" ht="11.25" x14ac:dyDescent="0.15">
      <c r="A51" s="29" t="s">
        <v>22</v>
      </c>
      <c r="B51" s="35"/>
      <c r="C51" s="45"/>
      <c r="D51" s="45"/>
      <c r="E51" s="45"/>
      <c r="F51" s="45"/>
      <c r="G51" s="45"/>
      <c r="H51" s="20"/>
    </row>
    <row r="52" spans="1:8" s="17" customFormat="1" ht="11.25" x14ac:dyDescent="0.15">
      <c r="A52" s="31"/>
      <c r="B52" s="32" t="s">
        <v>23</v>
      </c>
      <c r="C52" s="43">
        <v>-1869</v>
      </c>
      <c r="D52" s="43">
        <v>700</v>
      </c>
      <c r="E52" s="43">
        <v>-140</v>
      </c>
      <c r="F52" s="43">
        <v>410</v>
      </c>
      <c r="G52" s="43">
        <v>-500</v>
      </c>
      <c r="H52" s="20"/>
    </row>
    <row r="53" spans="1:8" s="17" customFormat="1" ht="11.25" x14ac:dyDescent="0.15">
      <c r="A53" s="33"/>
      <c r="B53" s="34" t="s">
        <v>24</v>
      </c>
      <c r="C53" s="43">
        <v>497</v>
      </c>
      <c r="D53" s="43">
        <v>300</v>
      </c>
      <c r="E53" s="43" t="s">
        <v>41</v>
      </c>
      <c r="F53" s="43" t="s">
        <v>41</v>
      </c>
      <c r="G53" s="43">
        <v>200</v>
      </c>
      <c r="H53" s="20"/>
    </row>
    <row r="54" spans="1:8" s="17" customFormat="1" ht="11.25" x14ac:dyDescent="0.15">
      <c r="A54" s="33"/>
      <c r="B54" s="34" t="s">
        <v>25</v>
      </c>
      <c r="C54" s="42">
        <v>-1173</v>
      </c>
      <c r="D54" s="42">
        <v>-605</v>
      </c>
      <c r="E54" s="42">
        <v>-482</v>
      </c>
      <c r="F54" s="42">
        <v>-440</v>
      </c>
      <c r="G54" s="42">
        <v>-490</v>
      </c>
      <c r="H54" s="20"/>
    </row>
    <row r="55" spans="1:8" s="17" customFormat="1" ht="11.25" x14ac:dyDescent="0.15">
      <c r="A55" s="33"/>
      <c r="B55" s="34" t="s">
        <v>38</v>
      </c>
      <c r="C55" s="42">
        <v>-52</v>
      </c>
      <c r="D55" s="47" t="s">
        <v>47</v>
      </c>
      <c r="E55" s="43" t="s">
        <v>41</v>
      </c>
      <c r="F55" s="43">
        <v>-521</v>
      </c>
      <c r="G55" s="46" t="s">
        <v>47</v>
      </c>
      <c r="H55" s="20"/>
    </row>
    <row r="56" spans="1:8" s="17" customFormat="1" ht="11.25" x14ac:dyDescent="0.15">
      <c r="A56" s="33"/>
      <c r="B56" s="34" t="s">
        <v>39</v>
      </c>
      <c r="C56" s="43">
        <v>60</v>
      </c>
      <c r="D56" s="43" t="s">
        <v>41</v>
      </c>
      <c r="E56" s="43" t="s">
        <v>41</v>
      </c>
      <c r="F56" s="43" t="s">
        <v>41</v>
      </c>
      <c r="G56" s="43">
        <v>28</v>
      </c>
      <c r="H56" s="20"/>
    </row>
    <row r="57" spans="1:8" s="17" customFormat="1" ht="11.25" x14ac:dyDescent="0.15">
      <c r="A57" s="33"/>
      <c r="B57" s="34" t="s">
        <v>26</v>
      </c>
      <c r="C57" s="43">
        <v>-436</v>
      </c>
      <c r="D57" s="43">
        <v>-455</v>
      </c>
      <c r="E57" s="43">
        <v>-479</v>
      </c>
      <c r="F57" s="43">
        <v>-695</v>
      </c>
      <c r="G57" s="43">
        <v>-851</v>
      </c>
      <c r="H57" s="20"/>
    </row>
    <row r="58" spans="1:8" s="17" customFormat="1" ht="11.25" x14ac:dyDescent="0.15">
      <c r="A58" s="33"/>
      <c r="B58" s="34" t="s">
        <v>27</v>
      </c>
      <c r="C58" s="43">
        <v>6</v>
      </c>
      <c r="D58" s="43">
        <v>-12</v>
      </c>
      <c r="E58" s="43">
        <v>-11</v>
      </c>
      <c r="F58" s="43">
        <v>0</v>
      </c>
      <c r="G58" s="43">
        <v>-13</v>
      </c>
      <c r="H58" s="20"/>
    </row>
    <row r="59" spans="1:8" s="17" customFormat="1" ht="11.25" x14ac:dyDescent="0.15">
      <c r="A59" s="33"/>
      <c r="B59" s="34" t="s">
        <v>28</v>
      </c>
      <c r="C59" s="44">
        <v>-2965</v>
      </c>
      <c r="D59" s="44">
        <v>-73</v>
      </c>
      <c r="E59" s="44">
        <v>-1113</v>
      </c>
      <c r="F59" s="44">
        <v>-1245</v>
      </c>
      <c r="G59" s="44">
        <v>-1626</v>
      </c>
      <c r="H59" s="20"/>
    </row>
    <row r="60" spans="1:8" s="17" customFormat="1" ht="11.25" x14ac:dyDescent="0.15">
      <c r="A60" s="36" t="s">
        <v>29</v>
      </c>
      <c r="B60" s="37"/>
      <c r="C60" s="46">
        <v>-1</v>
      </c>
      <c r="D60" s="46" t="s">
        <v>47</v>
      </c>
      <c r="E60" s="46">
        <v>1</v>
      </c>
      <c r="F60" s="46" t="s">
        <v>47</v>
      </c>
      <c r="G60" s="46">
        <v>0</v>
      </c>
      <c r="H60" s="20"/>
    </row>
    <row r="61" spans="1:8" s="17" customFormat="1" ht="11.25" x14ac:dyDescent="0.15">
      <c r="A61" s="38" t="s">
        <v>30</v>
      </c>
      <c r="B61" s="39"/>
      <c r="C61" s="46">
        <v>965</v>
      </c>
      <c r="D61" s="46">
        <v>397</v>
      </c>
      <c r="E61" s="46">
        <v>-231</v>
      </c>
      <c r="F61" s="46">
        <v>1086</v>
      </c>
      <c r="G61" s="46">
        <v>-885</v>
      </c>
      <c r="H61" s="20"/>
    </row>
    <row r="62" spans="1:8" s="17" customFormat="1" ht="11.25" x14ac:dyDescent="0.15">
      <c r="A62" s="38" t="s">
        <v>31</v>
      </c>
      <c r="B62" s="39"/>
      <c r="C62" s="46">
        <v>3313</v>
      </c>
      <c r="D62" s="46">
        <v>4278</v>
      </c>
      <c r="E62" s="46">
        <v>4675</v>
      </c>
      <c r="F62" s="46">
        <v>4443</v>
      </c>
      <c r="G62" s="46">
        <v>5530</v>
      </c>
      <c r="H62" s="20"/>
    </row>
    <row r="63" spans="1:8" s="17" customFormat="1" ht="11.25" x14ac:dyDescent="0.15">
      <c r="A63" s="40" t="s">
        <v>32</v>
      </c>
      <c r="B63" s="41"/>
      <c r="C63" s="48">
        <v>4278</v>
      </c>
      <c r="D63" s="48">
        <v>4675</v>
      </c>
      <c r="E63" s="48">
        <v>4443</v>
      </c>
      <c r="F63" s="48">
        <v>5530</v>
      </c>
      <c r="G63" s="48">
        <v>4645</v>
      </c>
      <c r="H63" s="20"/>
    </row>
    <row r="64" spans="1:8" s="17" customFormat="1" x14ac:dyDescent="0.15">
      <c r="A64" s="23"/>
      <c r="B64" s="24"/>
      <c r="C64" s="25"/>
      <c r="D64" s="25"/>
      <c r="E64" s="25"/>
      <c r="F64" s="25"/>
      <c r="G64" s="25"/>
      <c r="H64" s="9"/>
    </row>
    <row r="65" spans="1:8" s="17" customFormat="1" x14ac:dyDescent="0.15">
      <c r="A65" s="23"/>
      <c r="B65" s="24"/>
      <c r="C65" s="24"/>
      <c r="D65" s="24"/>
      <c r="E65" s="24"/>
      <c r="F65" s="10"/>
      <c r="G65" s="10"/>
      <c r="H65" s="10"/>
    </row>
    <row r="66" spans="1:8" s="17" customFormat="1" x14ac:dyDescent="0.15">
      <c r="A66" s="23"/>
      <c r="B66" s="24"/>
      <c r="C66" s="24"/>
      <c r="D66" s="24"/>
      <c r="E66" s="24"/>
      <c r="F66" s="9"/>
      <c r="G66" s="9"/>
      <c r="H66" s="9"/>
    </row>
    <row r="67" spans="1:8" s="17" customFormat="1" x14ac:dyDescent="0.15">
      <c r="A67" s="26"/>
      <c r="F67" s="27"/>
      <c r="G67" s="27"/>
      <c r="H67" s="9"/>
    </row>
    <row r="68" spans="1:8" s="17" customFormat="1" x14ac:dyDescent="0.15">
      <c r="A68" s="7"/>
      <c r="B68" s="1"/>
      <c r="C68" s="1"/>
      <c r="D68" s="1"/>
      <c r="E68" s="1"/>
      <c r="F68" s="2"/>
      <c r="G68" s="2"/>
      <c r="H68" s="9"/>
    </row>
    <row r="69" spans="1:8" s="17" customFormat="1" x14ac:dyDescent="0.15">
      <c r="A69" s="7"/>
      <c r="B69" s="1"/>
      <c r="C69" s="1"/>
      <c r="D69" s="1"/>
      <c r="E69" s="1"/>
      <c r="F69" s="2"/>
      <c r="G69" s="2"/>
      <c r="H69" s="9"/>
    </row>
    <row r="70" spans="1:8" s="17" customFormat="1" x14ac:dyDescent="0.15">
      <c r="A70" s="7"/>
      <c r="B70" s="1"/>
      <c r="C70" s="1"/>
      <c r="D70" s="1"/>
      <c r="E70" s="1"/>
      <c r="F70" s="2"/>
      <c r="G70" s="2"/>
      <c r="H70" s="9"/>
    </row>
    <row r="71" spans="1:8" s="17" customFormat="1" x14ac:dyDescent="0.15">
      <c r="A71" s="7"/>
      <c r="B71" s="1"/>
      <c r="C71" s="1"/>
      <c r="D71" s="1"/>
      <c r="E71" s="1"/>
      <c r="F71" s="3"/>
      <c r="G71" s="3"/>
      <c r="H71" s="10"/>
    </row>
    <row r="72" spans="1:8" s="17" customFormat="1" x14ac:dyDescent="0.15">
      <c r="A72" s="7"/>
      <c r="B72" s="1"/>
      <c r="C72" s="1"/>
      <c r="D72" s="1"/>
      <c r="E72" s="1"/>
      <c r="F72" s="2"/>
      <c r="G72" s="2"/>
      <c r="H72" s="9"/>
    </row>
    <row r="73" spans="1:8" s="17" customFormat="1" x14ac:dyDescent="0.15">
      <c r="A73" s="7"/>
      <c r="B73" s="1"/>
      <c r="C73" s="1"/>
      <c r="D73" s="1"/>
      <c r="E73" s="1"/>
      <c r="F73" s="3"/>
      <c r="G73" s="3"/>
      <c r="H73" s="10"/>
    </row>
    <row r="74" spans="1:8" s="17" customFormat="1" x14ac:dyDescent="0.15">
      <c r="A74" s="7"/>
      <c r="B74" s="1"/>
      <c r="C74" s="1"/>
      <c r="D74" s="1"/>
      <c r="E74" s="1"/>
      <c r="F74" s="2"/>
      <c r="G74" s="2"/>
      <c r="H74" s="9"/>
    </row>
    <row r="75" spans="1:8" s="17" customFormat="1" x14ac:dyDescent="0.15">
      <c r="A75" s="7"/>
      <c r="B75" s="1"/>
      <c r="C75" s="1"/>
      <c r="D75" s="1"/>
      <c r="E75" s="1"/>
      <c r="F75" s="2"/>
      <c r="G75" s="2"/>
      <c r="H75" s="9"/>
    </row>
    <row r="76" spans="1:8" s="17" customFormat="1" x14ac:dyDescent="0.15">
      <c r="A76" s="7"/>
      <c r="B76" s="1"/>
      <c r="C76" s="1"/>
      <c r="D76" s="1"/>
      <c r="E76" s="1"/>
      <c r="F76" s="2"/>
      <c r="G76" s="2"/>
      <c r="H76" s="9"/>
    </row>
    <row r="77" spans="1:8" s="17" customFormat="1" x14ac:dyDescent="0.15">
      <c r="A77" s="7"/>
      <c r="B77" s="1"/>
      <c r="C77" s="1"/>
      <c r="D77" s="1"/>
      <c r="E77" s="1"/>
      <c r="F77" s="2"/>
      <c r="G77" s="2"/>
      <c r="H77" s="9"/>
    </row>
    <row r="78" spans="1:8" s="17" customFormat="1" x14ac:dyDescent="0.15">
      <c r="A78" s="7"/>
      <c r="B78" s="1"/>
      <c r="C78" s="1"/>
      <c r="D78" s="1"/>
      <c r="E78" s="1"/>
      <c r="F78" s="2"/>
      <c r="G78" s="2"/>
      <c r="H78" s="9"/>
    </row>
    <row r="79" spans="1:8" s="17" customFormat="1" x14ac:dyDescent="0.15">
      <c r="A79" s="7"/>
      <c r="B79" s="1"/>
      <c r="C79" s="1"/>
      <c r="D79" s="1"/>
      <c r="E79" s="1"/>
      <c r="F79" s="2"/>
      <c r="G79" s="2"/>
      <c r="H79" s="9"/>
    </row>
    <row r="80" spans="1:8" s="17" customFormat="1" x14ac:dyDescent="0.15">
      <c r="A80" s="7"/>
      <c r="B80" s="1"/>
      <c r="C80" s="1"/>
      <c r="D80" s="1"/>
      <c r="E80" s="1"/>
      <c r="F80" s="2"/>
      <c r="G80" s="2"/>
      <c r="H80" s="9"/>
    </row>
    <row r="81" spans="1:8" s="17" customFormat="1" x14ac:dyDescent="0.15">
      <c r="A81" s="7"/>
      <c r="B81" s="1"/>
      <c r="C81" s="1"/>
      <c r="D81" s="1"/>
      <c r="E81" s="1"/>
      <c r="F81" s="2"/>
      <c r="G81" s="2"/>
      <c r="H81" s="9"/>
    </row>
    <row r="82" spans="1:8" s="17" customFormat="1" x14ac:dyDescent="0.15">
      <c r="A82" s="7"/>
      <c r="B82" s="1"/>
      <c r="C82" s="1"/>
      <c r="D82" s="1"/>
      <c r="E82" s="1"/>
      <c r="F82" s="2"/>
      <c r="G82" s="2"/>
      <c r="H82" s="9"/>
    </row>
    <row r="83" spans="1:8" s="17" customFormat="1" x14ac:dyDescent="0.15">
      <c r="A83" s="7"/>
      <c r="B83" s="1"/>
      <c r="C83" s="1"/>
      <c r="D83" s="1"/>
      <c r="E83" s="1"/>
      <c r="F83" s="2"/>
      <c r="G83" s="2"/>
      <c r="H83" s="9"/>
    </row>
    <row r="84" spans="1:8" s="17" customFormat="1" x14ac:dyDescent="0.15">
      <c r="A84" s="7"/>
      <c r="B84" s="1"/>
      <c r="C84" s="1"/>
      <c r="D84" s="1"/>
      <c r="E84" s="1"/>
      <c r="F84" s="2"/>
      <c r="G84" s="2"/>
      <c r="H84" s="9"/>
    </row>
    <row r="85" spans="1:8" s="17" customFormat="1" x14ac:dyDescent="0.15">
      <c r="A85" s="7"/>
      <c r="B85" s="1"/>
      <c r="C85" s="1"/>
      <c r="D85" s="1"/>
      <c r="E85" s="1"/>
      <c r="F85" s="2"/>
      <c r="G85" s="2"/>
      <c r="H85" s="9"/>
    </row>
    <row r="86" spans="1:8" s="17" customFormat="1" x14ac:dyDescent="0.15">
      <c r="A86" s="7"/>
      <c r="B86" s="1"/>
      <c r="C86" s="1"/>
      <c r="D86" s="1"/>
      <c r="E86" s="1"/>
      <c r="F86" s="2"/>
      <c r="G86" s="2"/>
      <c r="H86" s="9"/>
    </row>
    <row r="87" spans="1:8" s="17" customFormat="1" x14ac:dyDescent="0.15">
      <c r="A87" s="7"/>
      <c r="B87" s="1"/>
      <c r="C87" s="1"/>
      <c r="D87" s="1"/>
      <c r="E87" s="1"/>
      <c r="F87" s="2"/>
      <c r="G87" s="2"/>
      <c r="H87" s="9"/>
    </row>
    <row r="88" spans="1:8" s="17" customFormat="1" x14ac:dyDescent="0.15">
      <c r="A88" s="7"/>
      <c r="B88" s="1"/>
      <c r="C88" s="1"/>
      <c r="D88" s="1"/>
      <c r="E88" s="1"/>
      <c r="F88" s="2"/>
      <c r="G88" s="2"/>
      <c r="H88" s="9"/>
    </row>
    <row r="89" spans="1:8" s="17" customFormat="1" x14ac:dyDescent="0.15">
      <c r="A89" s="7"/>
      <c r="B89" s="1"/>
      <c r="C89" s="1"/>
      <c r="D89" s="1"/>
      <c r="E89" s="1"/>
      <c r="F89" s="3"/>
      <c r="G89" s="3"/>
      <c r="H89" s="10"/>
    </row>
    <row r="90" spans="1:8" s="17" customFormat="1" x14ac:dyDescent="0.15">
      <c r="A90" s="7"/>
      <c r="B90" s="1"/>
      <c r="C90" s="1"/>
      <c r="D90" s="1"/>
      <c r="E90" s="1"/>
      <c r="F90" s="3"/>
      <c r="G90" s="3"/>
      <c r="H90" s="10"/>
    </row>
    <row r="92" spans="1:8" x14ac:dyDescent="0.15">
      <c r="F92" s="2"/>
      <c r="G92" s="2"/>
      <c r="H92" s="9"/>
    </row>
    <row r="93" spans="1:8" x14ac:dyDescent="0.15">
      <c r="F93" s="2"/>
      <c r="G93" s="2"/>
      <c r="H93" s="9"/>
    </row>
    <row r="94" spans="1:8" x14ac:dyDescent="0.15">
      <c r="F94" s="2"/>
      <c r="G94" s="2"/>
      <c r="H94" s="9"/>
    </row>
    <row r="95" spans="1:8" x14ac:dyDescent="0.15">
      <c r="F95" s="2"/>
      <c r="G95" s="2"/>
      <c r="H95" s="9"/>
    </row>
    <row r="96" spans="1:8" x14ac:dyDescent="0.15">
      <c r="F96" s="2"/>
      <c r="G96" s="2"/>
      <c r="H96" s="9"/>
    </row>
    <row r="97" spans="6:8" x14ac:dyDescent="0.15">
      <c r="F97" s="2"/>
      <c r="G97" s="2"/>
      <c r="H97" s="9"/>
    </row>
    <row r="99" spans="6:8" x14ac:dyDescent="0.15">
      <c r="F99" s="2"/>
      <c r="G99" s="2"/>
      <c r="H99" s="9"/>
    </row>
    <row r="100" spans="6:8" x14ac:dyDescent="0.15">
      <c r="F100" s="2"/>
      <c r="G100" s="2"/>
      <c r="H100" s="9"/>
    </row>
    <row r="101" spans="6:8" x14ac:dyDescent="0.15">
      <c r="F101" s="2"/>
      <c r="G101" s="2"/>
      <c r="H101" s="9"/>
    </row>
    <row r="102" spans="6:8" x14ac:dyDescent="0.15">
      <c r="F102" s="2"/>
      <c r="G102" s="2"/>
      <c r="H102" s="9"/>
    </row>
    <row r="103" spans="6:8" x14ac:dyDescent="0.15">
      <c r="F103" s="2"/>
      <c r="G103" s="2"/>
      <c r="H103" s="9"/>
    </row>
    <row r="104" spans="6:8" x14ac:dyDescent="0.15">
      <c r="F104" s="2"/>
      <c r="G104" s="2"/>
      <c r="H104" s="9"/>
    </row>
    <row r="105" spans="6:8" x14ac:dyDescent="0.15">
      <c r="F105" s="2"/>
      <c r="G105" s="2"/>
      <c r="H105" s="9"/>
    </row>
    <row r="106" spans="6:8" x14ac:dyDescent="0.15">
      <c r="F106" s="2"/>
      <c r="G106" s="2"/>
      <c r="H106" s="9"/>
    </row>
    <row r="107" spans="6:8" x14ac:dyDescent="0.15">
      <c r="F107" s="2"/>
      <c r="G107" s="2"/>
      <c r="H107" s="9"/>
    </row>
    <row r="108" spans="6:8" x14ac:dyDescent="0.15">
      <c r="F108" s="2"/>
      <c r="G108" s="2"/>
      <c r="H108" s="9"/>
    </row>
  </sheetData>
  <mergeCells count="2">
    <mergeCell ref="A1:G1"/>
    <mergeCell ref="A3:G3"/>
  </mergeCells>
  <phoneticPr fontId="2"/>
  <conditionalFormatting sqref="C64:G64 C8:F8">
    <cfRule type="cellIs" dxfId="2" priority="4" stopIfTrue="1" operator="equal">
      <formula>"－"</formula>
    </cfRule>
  </conditionalFormatting>
  <conditionalFormatting sqref="G8">
    <cfRule type="cellIs" dxfId="1" priority="2" stopIfTrue="1" operator="equal">
      <formula>"－"</formula>
    </cfRule>
  </conditionalFormatting>
  <conditionalFormatting sqref="F8">
    <cfRule type="cellIs" dxfId="0" priority="1" stopIfTrue="1" operator="equal">
      <formula>"－"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5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CF (Consolidated)</vt:lpstr>
      <vt:lpstr>'CF (Consolidated)'!Print_Area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2013-03-13T08:23:30Z</cp:lastPrinted>
  <dcterms:created xsi:type="dcterms:W3CDTF">2012-11-19T04:33:51Z</dcterms:created>
  <dcterms:modified xsi:type="dcterms:W3CDTF">2024-07-22T02:40:02Z</dcterms:modified>
</cp:coreProperties>
</file>